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1" documentId="8_{DAA2FCBD-8118-4C35-A404-04E659D10CDD}" xr6:coauthVersionLast="47" xr6:coauthVersionMax="47" xr10:uidLastSave="{4D4B28FC-EC7D-43E5-A4E6-3D683A7B7588}"/>
  <workbookProtection workbookAlgorithmName="SHA-512" workbookHashValue="DVN7rhwheOGpbfCwj5HK8qTF8RiPp8qxHeKUHzvk1c44bDVcZqs1efLnFvz2eBQJ35QgCf/JS4F3TZNC2T3+/w==" workbookSaltValue="jZ9F5bBakkRLJNXE8Ywjz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<sst xmlns="http://schemas.openxmlformats.org/spreadsheetml/2006/main" count="296" uniqueCount="286">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</sst>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3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 style="thin">
          <color theme="4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2" dataDxfId="101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100"/>
    <tableColumn id="1" xr3:uid="{AB87F954-A09F-4CE1-B886-21821EAC08D3}" name="FR" dataDxfId="99"/>
    <tableColumn id="2" xr3:uid="{2666DAF2-62EB-45FD-B3D5-0CB6E845FDC3}" name="NL" dataDxfId="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7" dataDxfId="96">
  <autoFilter ref="G2:I5" xr:uid="{95C1B23C-E766-4CD6-9C2D-953166F8526A}"/>
  <tableColumns count="3">
    <tableColumn id="1" xr3:uid="{560F447D-7251-4111-BBB8-B056C9AE5136}" name="List1" dataDxfId="95">
      <calculatedColumnFormula>IF(FN="FR",TLijstJaNee[[#This Row],[Fr]],TLijstJaNee[[#This Row],[NL]])</calculatedColumnFormula>
    </tableColumn>
    <tableColumn id="2" xr3:uid="{47E93477-F0A7-4FC0-A4B9-64CCBBFF0963}" name="Fr" dataDxfId="94"/>
    <tableColumn id="3" xr3:uid="{C01B6AF3-3326-4729-878E-4D7124C21EB9}" name="NL" dataDxfId="9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2" dataDxfId="91">
  <autoFilter ref="B2:P39" xr:uid="{0EC3F3EB-678F-4999-AE0F-7A0F4615E62A}"/>
  <tableColumns count="15">
    <tableColumn id="1" xr3:uid="{972AF118-7219-4341-B233-D3EA9B3B32D6}" name="base 2013" dataDxfId="90"/>
    <tableColumn id="2" xr3:uid="{773C431D-695E-41CE-BC81-3E9E051C5E6A}" name="1" dataDxfId="89"/>
    <tableColumn id="3" xr3:uid="{1CAD74B9-9FEE-45DE-B89D-2E450CD63620}" name="2" dataDxfId="88"/>
    <tableColumn id="4" xr3:uid="{6A4BE6BA-2CC7-4EC3-B573-8DAFD9346CDA}" name="3" dataDxfId="87"/>
    <tableColumn id="5" xr3:uid="{1DCC210E-2F4C-4815-A851-E0C4CCAADDB8}" name="4" dataDxfId="86"/>
    <tableColumn id="6" xr3:uid="{4906EE86-4988-44A3-8C60-88CF07F5B068}" name="5" dataDxfId="85"/>
    <tableColumn id="7" xr3:uid="{687E9BA8-6834-48FD-958C-B118DE8ABC37}" name="6" dataDxfId="84"/>
    <tableColumn id="8" xr3:uid="{8DF8D5A5-1009-4567-8CAA-572079EDF123}" name="7" dataDxfId="83"/>
    <tableColumn id="9" xr3:uid="{B4A318C2-6DA2-480C-9C3C-DDADB7753E2F}" name="8" dataDxfId="82"/>
    <tableColumn id="10" xr3:uid="{4F11CF0C-8298-4C37-9553-BAD1279A802D}" name="9" dataDxfId="81"/>
    <tableColumn id="11" xr3:uid="{610A362A-15D5-4817-8841-90DFFAD69969}" name="10" dataDxfId="80"/>
    <tableColumn id="12" xr3:uid="{3223A093-0F58-4B0A-8CAB-B33F554E82A0}" name="11" dataDxfId="79"/>
    <tableColumn id="13" xr3:uid="{DB23F6EE-AF81-4E5E-9A05-D2E9D21DDFAD}" name="12" dataDxfId="78"/>
    <tableColumn id="14" xr3:uid="{9AA0F82A-C042-48AC-A35F-5016EEEB0291}" name="Year" dataDxfId="77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6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5" dataDxfId="74">
  <autoFilter ref="U2:Y15" xr:uid="{8F38CE59-9A51-4DEF-B163-BBA9A54DC98F}"/>
  <tableColumns count="5">
    <tableColumn id="1" xr3:uid="{9C27E8A5-C12A-4723-A93A-7DE3A39F7491}" name="M" dataDxfId="73"/>
    <tableColumn id="5" xr3:uid="{0F1CCD74-009A-4C23-BFD5-2C94AFD8207E}" name="Index1" dataDxfId="72">
      <calculatedColumnFormula>C30</calculatedColumnFormula>
    </tableColumn>
    <tableColumn id="4" xr3:uid="{83980A69-BA98-420F-A856-09C8DC84D9DF}" name="Index2" dataDxfId="71">
      <calculatedColumnFormula>N31</calculatedColumnFormula>
    </tableColumn>
    <tableColumn id="2" xr3:uid="{BECDD3B4-8D21-4928-AFE4-38FB0F9978F2}" name="E" dataDxfId="70"/>
    <tableColumn id="3" xr3:uid="{6973824E-6B76-4FEA-96F4-C5802290964A}" name="FG" dataDxfId="6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30/11/2024.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11/2024) op 5/12/2024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V2024_11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He/2xSAQtIfvFoiEuQDMo8u+v7UUAV7KA8eKszkVTU87pX+K+fvbfJH6psGVW5ncG2cEVGS4qby3+Np7kXvBaQ==" saltValue="pcI+MarQAIW1JV/MFcDTRQ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8" priority="2" stopIfTrue="1">
      <formula>$AC$14=1</formula>
    </cfRule>
  </conditionalFormatting>
  <conditionalFormatting sqref="B25">
    <cfRule type="expression" dxfId="67" priority="24" stopIfTrue="1">
      <formula>$V$21=1</formula>
    </cfRule>
  </conditionalFormatting>
  <conditionalFormatting sqref="B17:H17 J17">
    <cfRule type="expression" dxfId="66" priority="9" stopIfTrue="1">
      <formula>$V$17=1</formula>
    </cfRule>
    <cfRule type="expression" dxfId="65" priority="6" stopIfTrue="1">
      <formula>$AG$12="No"</formula>
    </cfRule>
  </conditionalFormatting>
  <conditionalFormatting sqref="B18:H18 J18:K18">
    <cfRule type="expression" dxfId="64" priority="8" stopIfTrue="1">
      <formula>$V$18=1</formula>
    </cfRule>
  </conditionalFormatting>
  <conditionalFormatting sqref="B19:H19">
    <cfRule type="expression" dxfId="63" priority="384" stopIfTrue="1">
      <formula>AND($AC$10=1,$H$17="",$V$17=0)</formula>
    </cfRule>
  </conditionalFormatting>
  <conditionalFormatting sqref="B7:T7">
    <cfRule type="expression" dxfId="62" priority="39">
      <formula>$V7=1</formula>
    </cfRule>
  </conditionalFormatting>
  <conditionalFormatting sqref="B8:T8">
    <cfRule type="expression" dxfId="61" priority="58">
      <formula>$V$8=1</formula>
    </cfRule>
  </conditionalFormatting>
  <conditionalFormatting sqref="B9:T9">
    <cfRule type="expression" dxfId="60" priority="5" stopIfTrue="1">
      <formula>$V$9=1</formula>
    </cfRule>
  </conditionalFormatting>
  <conditionalFormatting sqref="B10:T10">
    <cfRule type="expression" dxfId="59" priority="36" stopIfTrue="1">
      <formula>$V$10=1</formula>
    </cfRule>
  </conditionalFormatting>
  <conditionalFormatting sqref="B11:T11">
    <cfRule type="expression" dxfId="58" priority="35" stopIfTrue="1">
      <formula>$V$11=1</formula>
    </cfRule>
  </conditionalFormatting>
  <conditionalFormatting sqref="B12:T12">
    <cfRule type="expression" dxfId="57" priority="34" stopIfTrue="1">
      <formula>$V$12=1</formula>
    </cfRule>
  </conditionalFormatting>
  <conditionalFormatting sqref="B13:T13">
    <cfRule type="expression" dxfId="56" priority="33" stopIfTrue="1">
      <formula>$V$13=1</formula>
    </cfRule>
  </conditionalFormatting>
  <conditionalFormatting sqref="B14:T14">
    <cfRule type="expression" dxfId="55" priority="32" stopIfTrue="1">
      <formula>$V$14=1</formula>
    </cfRule>
  </conditionalFormatting>
  <conditionalFormatting sqref="B15:T15">
    <cfRule type="expression" dxfId="54" priority="30" stopIfTrue="1">
      <formula>$V$15=1</formula>
    </cfRule>
  </conditionalFormatting>
  <conditionalFormatting sqref="B16:T16">
    <cfRule type="expression" dxfId="53" priority="31" stopIfTrue="1">
      <formula>$V$16=1</formula>
    </cfRule>
  </conditionalFormatting>
  <conditionalFormatting sqref="B19:T19">
    <cfRule type="expression" dxfId="52" priority="4" stopIfTrue="1">
      <formula>$V$19=1</formula>
    </cfRule>
  </conditionalFormatting>
  <conditionalFormatting sqref="B20:T23">
    <cfRule type="expression" dxfId="51" priority="27" stopIfTrue="1">
      <formula>$V$21=1</formula>
    </cfRule>
  </conditionalFormatting>
  <conditionalFormatting sqref="B22:T22">
    <cfRule type="expression" dxfId="50" priority="28" stopIfTrue="1">
      <formula>$V$22=1</formula>
    </cfRule>
  </conditionalFormatting>
  <conditionalFormatting sqref="B2:BZ2 B3:F3 I3:BZ3 B4:BZ17 B18:G18 I18:BZ18 B19:Z19 AB19:BZ19 B20:BZ25">
    <cfRule type="expression" dxfId="49" priority="1">
      <formula>_xlfn.ISFORMULA(B2)</formula>
    </cfRule>
  </conditionalFormatting>
  <conditionalFormatting sqref="F20:F23 I20:T23">
    <cfRule type="expression" dxfId="48" priority="275" stopIfTrue="1">
      <formula>$G$19=""</formula>
    </cfRule>
    <cfRule type="expression" dxfId="47" priority="382" stopIfTrue="1">
      <formula>OR($G$19="",$G$19=0)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37">
      <formula>$G$9&lt;&gt;""</formula>
    </cfRule>
    <cfRule type="expression" dxfId="37" priority="25" stopIfTrue="1">
      <formula>$X$9="Gn wrd"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8" stopIfTrue="1">
      <formula>$V$10=1</formula>
    </cfRule>
    <cfRule type="expression" dxfId="25" priority="15">
      <formula>$H17&lt;&gt;""</formula>
    </cfRule>
  </conditionalFormatting>
  <conditionalFormatting sqref="J9">
    <cfRule type="expression" dxfId="24" priority="47" stopIfTrue="1">
      <formula>$G$9&gt;0</formula>
    </cfRule>
    <cfRule type="expression" dxfId="23" priority="55">
      <formula>$J$9="?"</formula>
    </cfRule>
  </conditionalFormatting>
  <conditionalFormatting sqref="J13">
    <cfRule type="expression" dxfId="22" priority="110" stopIfTrue="1">
      <formula>$J$13="?"</formula>
    </cfRule>
    <cfRule type="expression" dxfId="21" priority="93" stopIfTrue="1">
      <formula>$G$13&gt;0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0" stopIfTrue="1">
      <formula>$H$8=""</formula>
    </cfRule>
    <cfRule type="expression" dxfId="6" priority="54">
      <formula>$G$10=""</formula>
    </cfRule>
    <cfRule type="expression" dxfId="5" priority="52" stopIfTrue="1">
      <formula>$AA$8=0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45626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45631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V2024_11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30/11/2024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flODc/22q9QNxHSuU+8h6xaD039W+wtawuaHmrBvGZ/UGo6Rk7XI69P/pMMKDU2yek11j1VpGiFh5hFu46QrZA==" saltValue="DNEs2HMNi9IMUlq0Iddr1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01/12/2024.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01/12/2024.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T27" sqref="T27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11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45626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/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10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wcIu68KbCfDN7lJPaS4Y4oGcPTNysiJ1/f3xPpFgBOCfV89HZskDmLlid/iJ95tuyFIVj3U6Vz5Fg7Jb/8x0og==" saltValue="5AznnfFu2waQjtc0rTCLog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2024-10-30T14:28:02Z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